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/>
</workbook>
</file>

<file path=xl/calcChain.xml><?xml version="1.0" encoding="utf-8"?>
<calcChain xmlns="http://schemas.openxmlformats.org/spreadsheetml/2006/main">
  <c r="N8" i="4"/>
  <c r="N9"/>
  <c r="N10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<sst xmlns="http://schemas.openxmlformats.org/spreadsheetml/2006/main" count="41" uniqueCount="32">
  <si>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</si>
  <si>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</si>
  <si>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</si>
  <si>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</si>
  <si>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</si>
  <si>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</si>
  <si>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</si>
  <si>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</si>
  <si>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</si>
  <si>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</si>
  <si>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</si>
  <si>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</si>
  <si>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</si>
  <si>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</si>
  <si>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</si>
  <si>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</si>
  <si>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</si>
  <si>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</si>
  <si>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</si>
  <si>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</si>
  <si>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</si>
  <si>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</si>
  <si>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</si>
  <si>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</si>
  <si>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</si>
  <si>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</si>
  <si>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41.10</t>
  </si>
  <si>
    <t xml:space="preserve"> Не более 120             календарных дней</t>
  </si>
  <si>
    <t>СКС-2746</t>
  </si>
  <si>
    <t>ПИР объекта: "Водопроводная линия Дн-225мм. Водопроводный ввод Дн-160мм» для обеспечения водоснабжения объекта «Строительство плавательного бассейна, расположенного по адресу: г. Самара, Октябрьский район, Московское шоссе, 77»</t>
  </si>
  <si>
    <t>ПИР объекта:«Канализационная линия Дн-315мм. Канализационная линия Дн-250мм. Канализационная линия Дн-225мм. Канализационные выпуски 3Дн-110мм» для обеспечения водоотведения объекта «Строительство плавательного бассейна, расположенного по адресу: г. Самара, Октябрьский район, Московское шоссе, 77»</t>
  </si>
  <si>
    <t>г. Самара, Октябрьский район, Московское шоссе, 77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</si>
</sst>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topLeftCell="A4" zoomScale="86" zoomScaleNormal="86" zoomScaleSheetLayoutView="86" workbookViewId="0">
      <selection activeCell="H9" sqref="H9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42" style="1" customWidth="1"/>
    <col min="6" max="6" width="16.42578125" style="1" customWidth="1"/>
    <col min="7" max="7" width="17.42578125" style="1" customWidth="1"/>
    <col min="8" max="8" width="13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28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36" customHeight="1">
      <c r="K6" s="36" t="s">
        <v>10</v>
      </c>
      <c r="L6" s="37"/>
      <c r="M6" s="34" t="s">
        <v>21</v>
      </c>
      <c r="N6" s="34" t="s">
        <v>22</v>
      </c>
      <c r="O6" s="32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5"/>
      <c r="N7" s="35"/>
      <c r="O7" s="32"/>
    </row>
    <row r="8" spans="1:15" ht="111.75" customHeight="1">
      <c r="A8" s="10">
        <v>1</v>
      </c>
      <c r="B8" s="18">
        <v>1</v>
      </c>
      <c r="C8" s="20" t="s">
        <v>26</v>
      </c>
      <c r="D8" s="20" t="s">
        <v>26</v>
      </c>
      <c r="E8" s="28" t="s">
        <v>29</v>
      </c>
      <c r="F8" s="21" t="s">
        <v>23</v>
      </c>
      <c r="G8" s="21" t="s">
        <v>19</v>
      </c>
      <c r="H8" s="26" t="s">
        <v>31</v>
      </c>
      <c r="I8" s="21" t="s">
        <v>24</v>
      </c>
      <c r="J8" s="21">
        <v>1</v>
      </c>
      <c r="K8" s="22" t="s">
        <v>25</v>
      </c>
      <c r="L8" s="24" t="s">
        <v>27</v>
      </c>
      <c r="M8" s="27">
        <v>1236111.1100000001</v>
      </c>
      <c r="N8" s="23">
        <f>M8*J8</f>
        <v>1236111.1100000001</v>
      </c>
      <c r="O8" s="19"/>
    </row>
    <row r="9" spans="1:15" ht="129.75" customHeight="1">
      <c r="A9" s="10">
        <v>1</v>
      </c>
      <c r="B9" s="18">
        <v>2</v>
      </c>
      <c r="C9" s="20" t="s">
        <v>26</v>
      </c>
      <c r="D9" s="20" t="s">
        <v>26</v>
      </c>
      <c r="E9" s="25" t="s">
        <v>30</v>
      </c>
      <c r="F9" s="21" t="s">
        <v>23</v>
      </c>
      <c r="G9" s="21" t="s">
        <v>19</v>
      </c>
      <c r="H9" s="26" t="s">
        <v>31</v>
      </c>
      <c r="I9" s="21" t="s">
        <v>24</v>
      </c>
      <c r="J9" s="21">
        <v>1</v>
      </c>
      <c r="K9" s="22" t="s">
        <v>25</v>
      </c>
      <c r="L9" s="24" t="s">
        <v>27</v>
      </c>
      <c r="M9" s="27">
        <v>1336111.1100000001</v>
      </c>
      <c r="N9" s="23">
        <f>M9*J9</f>
        <v>1336111.1100000001</v>
      </c>
      <c r="O9" s="19"/>
    </row>
    <row r="10" spans="1:15" ht="28.5" customHeight="1">
      <c r="A10" s="33" t="s">
        <v>13</v>
      </c>
      <c r="B10" s="33"/>
      <c r="C10" s="33"/>
      <c r="D10" s="33"/>
      <c r="E10" s="33"/>
      <c r="F10" s="33"/>
      <c r="G10" s="33"/>
      <c r="H10" s="33"/>
      <c r="I10" s="14"/>
      <c r="J10" s="15"/>
      <c r="K10" s="15"/>
      <c r="L10" s="15"/>
      <c r="M10" s="27"/>
      <c r="N10" s="16">
        <f>SUM(N8:N9)</f>
        <v>2572222.2200000002</v>
      </c>
      <c r="O10" s="17"/>
    </row>
    <row r="12" spans="1:15" ht="257.25" customHeight="1">
      <c r="A12" s="29" t="s">
        <v>16</v>
      </c>
      <c r="B12" s="29"/>
      <c r="C12" s="29"/>
      <c r="D12" s="30" t="s">
        <v>20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2023-04-28T11:00:05Z</dcterms:modified>
</cp:coreProperties>
</file>